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5520" windowHeight="9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<sst xmlns="http://schemas.openxmlformats.org/spreadsheetml/2006/main" count="19" uniqueCount="19">
  <si>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MPa</t>
  </si>
  <si>
    <t xml:space="preserve">         vg</t>
  </si>
  <si>
    <t xml:space="preserve">        vf</t>
  </si>
  <si>
    <t xml:space="preserve">      hf</t>
  </si>
  <si>
    <t xml:space="preserve">      hg</t>
  </si>
  <si>
    <t xml:space="preserve">      sf</t>
  </si>
  <si>
    <t xml:space="preserve">     sg</t>
  </si>
  <si>
    <t>R744   -   Carbon Dioxide Saturation Properties (Pressure Table)</t>
  </si>
  <si>
    <t xml:space="preserve">    hfg</t>
  </si>
  <si>
    <t xml:space="preserve">     sfg</t>
  </si>
  <si>
    <t xml:space="preserve"> Pres.</t>
  </si>
  <si>
    <t xml:space="preserve">Specific Vol </t>
  </si>
  <si>
    <t>(m^3/kg)</t>
  </si>
  <si>
    <t xml:space="preserve"> Enthalpy</t>
  </si>
  <si>
    <t xml:space="preserve"> (kJ/kg)</t>
  </si>
  <si>
    <t xml:space="preserve">Entropy </t>
  </si>
  <si>
    <t>(kJ/kg K)</t>
  </si>
  <si>
    <t xml:space="preserve">   Temp</t>
  </si>
  <si>
    <t xml:space="preserve">   Deg.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</si>
</sst>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2" width="8.00390625" style="0" customWidth="1"/>
    <col min="3" max="4" width="10.375" style="0" customWidth="1"/>
    <col min="5" max="6" width="7.875" style="0" customWidth="1"/>
    <col min="7" max="10" width="8.375" style="0" customWidth="1"/>
    <col min="11" max="16384" width="11.50390625" style="0" customWidth="1"/>
  </cols>
  <sheetData>
    <row r="1" ht="12.75">
      <c r="B1" t="s">
        <v>7</v>
      </c>
    </row>
    <row r="2" spans="1:9" ht="12.75">
      <c r="A2" t="s">
        <v>10</v>
      </c>
      <c r="B2" t="s">
        <v>17</v>
      </c>
      <c r="C2" t="s">
        <v>11</v>
      </c>
      <c r="D2" t="s">
        <v>12</v>
      </c>
      <c r="E2" t="s">
        <v>13</v>
      </c>
      <c r="F2" t="s">
        <v>14</v>
      </c>
      <c r="H2" t="s">
        <v>15</v>
      </c>
      <c r="I2" t="s">
        <v>16</v>
      </c>
    </row>
    <row r="3" spans="1:10" ht="12.75">
      <c r="A3" t="s">
        <v>0</v>
      </c>
      <c r="B3" t="s">
        <v>18</v>
      </c>
      <c r="C3" t="s">
        <v>2</v>
      </c>
      <c r="D3" t="s">
        <v>1</v>
      </c>
      <c r="E3" t="s">
        <v>3</v>
      </c>
      <c r="F3" t="s">
        <v>8</v>
      </c>
      <c r="G3" t="s">
        <v>4</v>
      </c>
      <c r="H3" t="s">
        <v>5</v>
      </c>
      <c r="I3" t="s">
        <v>9</v>
      </c>
      <c r="J3" t="s">
        <v>6</v>
      </c>
    </row>
    <row r="4" spans="1:10" ht="12.75">
      <c r="A4" s="2">
        <v>2</v>
      </c>
      <c r="B4" s="3">
        <v>-19.503</v>
      </c>
      <c r="C4" s="5">
        <v>0.00097148</v>
      </c>
      <c r="D4" s="5">
        <v>0.019033</v>
      </c>
      <c r="E4">
        <v>155.52</v>
      </c>
      <c r="F4">
        <f>(G4-E4)</f>
        <v>281.33000000000004</v>
      </c>
      <c r="G4">
        <v>436.85</v>
      </c>
      <c r="H4" s="4">
        <v>0.83694</v>
      </c>
      <c r="I4" s="4">
        <f>(J4-H4)</f>
        <v>1.10916</v>
      </c>
      <c r="J4">
        <v>1.9461</v>
      </c>
    </row>
    <row r="5" spans="1:10" ht="12.75">
      <c r="A5">
        <v>2.1</v>
      </c>
      <c r="B5" s="3">
        <v>-17.903</v>
      </c>
      <c r="C5" s="5">
        <v>0.00097859</v>
      </c>
      <c r="D5" s="5">
        <v>0.018074</v>
      </c>
      <c r="E5">
        <v>158.99</v>
      </c>
      <c r="F5" s="3">
        <f aca="true" t="shared" si="0" ref="F5:F57">(G5-E5)</f>
        <v>277.7</v>
      </c>
      <c r="G5">
        <v>436.69</v>
      </c>
      <c r="H5" s="4">
        <v>0.85018</v>
      </c>
      <c r="I5" s="4">
        <f aca="true" t="shared" si="1" ref="I5:I57">(J5-H5)</f>
        <v>1.0880199999999998</v>
      </c>
      <c r="J5">
        <v>1.9382</v>
      </c>
    </row>
    <row r="6" spans="1:10" ht="12.75">
      <c r="A6">
        <v>2.2</v>
      </c>
      <c r="B6" s="3">
        <v>-16.359</v>
      </c>
      <c r="C6" s="5">
        <v>0.00098567</v>
      </c>
      <c r="D6" s="5">
        <v>0.017199</v>
      </c>
      <c r="E6">
        <v>162.36</v>
      </c>
      <c r="F6">
        <f t="shared" si="0"/>
        <v>274.13</v>
      </c>
      <c r="G6">
        <v>436.49</v>
      </c>
      <c r="H6" s="4">
        <v>0.86296</v>
      </c>
      <c r="I6" s="4">
        <f t="shared" si="1"/>
        <v>1.0675400000000002</v>
      </c>
      <c r="J6">
        <v>1.9305</v>
      </c>
    </row>
    <row r="7" spans="1:10" ht="12.75">
      <c r="A7">
        <v>2.3</v>
      </c>
      <c r="B7" s="3">
        <v>-14.864</v>
      </c>
      <c r="C7" s="5">
        <v>0.00099273</v>
      </c>
      <c r="D7" s="5">
        <v>0.016396</v>
      </c>
      <c r="E7">
        <v>165.64</v>
      </c>
      <c r="F7">
        <f t="shared" si="0"/>
        <v>270.61</v>
      </c>
      <c r="G7">
        <v>436.25</v>
      </c>
      <c r="H7" s="4">
        <v>0.87533</v>
      </c>
      <c r="I7" s="4">
        <f t="shared" si="1"/>
        <v>1.04767</v>
      </c>
      <c r="J7" s="4">
        <v>1.923</v>
      </c>
    </row>
    <row r="8" spans="1:10" ht="12.75">
      <c r="A8">
        <v>2.4</v>
      </c>
      <c r="B8" s="3">
        <v>-13.417</v>
      </c>
      <c r="C8" s="5">
        <v>0.00099979</v>
      </c>
      <c r="D8" s="5">
        <v>0.015656</v>
      </c>
      <c r="E8">
        <v>168.85</v>
      </c>
      <c r="F8">
        <f t="shared" si="0"/>
        <v>267.12</v>
      </c>
      <c r="G8">
        <v>435.97</v>
      </c>
      <c r="H8" s="4">
        <v>0.88732</v>
      </c>
      <c r="I8" s="4">
        <f t="shared" si="1"/>
        <v>1.02848</v>
      </c>
      <c r="J8">
        <v>1.9158</v>
      </c>
    </row>
    <row r="9" spans="1:10" ht="12.75">
      <c r="A9">
        <v>2.5</v>
      </c>
      <c r="B9" s="3">
        <v>-12.013</v>
      </c>
      <c r="C9" s="5">
        <v>0.0010068</v>
      </c>
      <c r="D9" s="5">
        <v>0.014973</v>
      </c>
      <c r="E9">
        <v>171.98</v>
      </c>
      <c r="F9">
        <f t="shared" si="0"/>
        <v>263.68000000000006</v>
      </c>
      <c r="G9">
        <v>435.66</v>
      </c>
      <c r="H9" s="4">
        <v>0.89897</v>
      </c>
      <c r="I9" s="4">
        <f t="shared" si="1"/>
        <v>1.00973</v>
      </c>
      <c r="J9">
        <v>1.9087</v>
      </c>
    </row>
    <row r="10" spans="1:10" ht="12.75">
      <c r="A10">
        <v>2.6</v>
      </c>
      <c r="B10">
        <v>-10.65</v>
      </c>
      <c r="C10" s="5">
        <v>0.0010139</v>
      </c>
      <c r="D10" s="5">
        <v>0.01434</v>
      </c>
      <c r="E10">
        <v>175.05</v>
      </c>
      <c r="F10">
        <f t="shared" si="0"/>
        <v>260.27</v>
      </c>
      <c r="G10">
        <v>435.32</v>
      </c>
      <c r="H10" s="4">
        <v>0.91031</v>
      </c>
      <c r="I10" s="4">
        <f t="shared" si="1"/>
        <v>0.99149</v>
      </c>
      <c r="J10">
        <v>1.9018</v>
      </c>
    </row>
    <row r="11" spans="1:10" ht="12.75">
      <c r="A11">
        <v>2.7</v>
      </c>
      <c r="B11" s="3">
        <v>-9.3243</v>
      </c>
      <c r="C11">
        <v>0.001021</v>
      </c>
      <c r="D11" s="5">
        <v>0.013751</v>
      </c>
      <c r="E11">
        <v>178.06</v>
      </c>
      <c r="F11">
        <f t="shared" si="0"/>
        <v>256.88</v>
      </c>
      <c r="G11">
        <v>434.94</v>
      </c>
      <c r="H11" s="4">
        <v>0.92134</v>
      </c>
      <c r="I11" s="4">
        <f t="shared" si="1"/>
        <v>0.97366</v>
      </c>
      <c r="J11" s="4">
        <v>1.895</v>
      </c>
    </row>
    <row r="12" spans="1:10" ht="12.75">
      <c r="A12">
        <v>2.8</v>
      </c>
      <c r="B12" s="3">
        <v>-8.0342</v>
      </c>
      <c r="C12" s="5">
        <v>0.0010281</v>
      </c>
      <c r="D12" s="5">
        <v>0.013202</v>
      </c>
      <c r="E12">
        <v>181.01</v>
      </c>
      <c r="F12">
        <f t="shared" si="0"/>
        <v>253.51999999999998</v>
      </c>
      <c r="G12">
        <v>434.53</v>
      </c>
      <c r="H12" s="4">
        <v>0.93211</v>
      </c>
      <c r="I12" s="4">
        <f t="shared" si="1"/>
        <v>0.9562900000000001</v>
      </c>
      <c r="J12">
        <v>1.8884</v>
      </c>
    </row>
    <row r="13" spans="1:10" ht="12.75">
      <c r="A13">
        <v>2.9</v>
      </c>
      <c r="B13" s="3">
        <v>-6.7775</v>
      </c>
      <c r="C13" s="5">
        <v>0.0010353</v>
      </c>
      <c r="D13" s="5">
        <v>0.012688</v>
      </c>
      <c r="E13" s="3">
        <v>183.9</v>
      </c>
      <c r="F13">
        <f t="shared" si="0"/>
        <v>250.17999999999998</v>
      </c>
      <c r="G13">
        <v>434.08</v>
      </c>
      <c r="H13" s="4">
        <v>0.94263</v>
      </c>
      <c r="I13" s="4">
        <f t="shared" si="1"/>
        <v>0.93917</v>
      </c>
      <c r="J13">
        <v>1.8818</v>
      </c>
    </row>
    <row r="14" spans="1:10" ht="12.75">
      <c r="A14" s="2">
        <v>3</v>
      </c>
      <c r="B14" s="3">
        <v>-5.5521</v>
      </c>
      <c r="C14" s="5">
        <v>0.0010425</v>
      </c>
      <c r="D14" s="5">
        <v>0.012207</v>
      </c>
      <c r="E14">
        <v>186.75</v>
      </c>
      <c r="F14">
        <f t="shared" si="0"/>
        <v>246.86</v>
      </c>
      <c r="G14">
        <v>433.61</v>
      </c>
      <c r="H14" s="4">
        <v>0.95291</v>
      </c>
      <c r="I14" s="4">
        <f t="shared" si="1"/>
        <v>0.9224899999999999</v>
      </c>
      <c r="J14">
        <v>1.8754</v>
      </c>
    </row>
    <row r="15" spans="1:10" ht="12.75">
      <c r="A15">
        <v>3.1</v>
      </c>
      <c r="B15" s="3">
        <v>-4.3564</v>
      </c>
      <c r="C15" s="5">
        <v>0.0010497</v>
      </c>
      <c r="D15" s="5">
        <v>0.011755</v>
      </c>
      <c r="E15">
        <v>189.56</v>
      </c>
      <c r="F15">
        <f t="shared" si="0"/>
        <v>243.55</v>
      </c>
      <c r="G15">
        <v>433.11</v>
      </c>
      <c r="H15" s="4">
        <v>0.96298</v>
      </c>
      <c r="I15" s="4">
        <f t="shared" si="1"/>
        <v>0.90612</v>
      </c>
      <c r="J15">
        <v>1.8691</v>
      </c>
    </row>
    <row r="16" spans="1:10" ht="12.75">
      <c r="A16">
        <v>3.2</v>
      </c>
      <c r="B16" s="3">
        <v>-3.1886</v>
      </c>
      <c r="C16" s="5">
        <v>0.001057</v>
      </c>
      <c r="D16" s="5">
        <v>0.011329</v>
      </c>
      <c r="E16">
        <v>192.32</v>
      </c>
      <c r="F16">
        <f t="shared" si="0"/>
        <v>240.25</v>
      </c>
      <c r="G16">
        <v>432.57</v>
      </c>
      <c r="H16" s="4">
        <v>0.97285</v>
      </c>
      <c r="I16" s="4">
        <f t="shared" si="1"/>
        <v>0.88995</v>
      </c>
      <c r="J16">
        <v>1.8628</v>
      </c>
    </row>
    <row r="17" spans="1:10" ht="12.75">
      <c r="A17">
        <v>3.3</v>
      </c>
      <c r="B17" s="3">
        <v>-2.0474</v>
      </c>
      <c r="C17" s="5">
        <v>0.0010644</v>
      </c>
      <c r="D17" s="5">
        <v>0.010928</v>
      </c>
      <c r="E17">
        <v>195.05</v>
      </c>
      <c r="F17">
        <f t="shared" si="0"/>
        <v>236.95999999999998</v>
      </c>
      <c r="G17">
        <v>432.01</v>
      </c>
      <c r="H17" s="4">
        <v>0.98253</v>
      </c>
      <c r="I17" s="4">
        <f t="shared" si="1"/>
        <v>0.87407</v>
      </c>
      <c r="J17">
        <v>1.8566</v>
      </c>
    </row>
    <row r="18" spans="1:10" ht="12.75">
      <c r="A18">
        <v>3.4</v>
      </c>
      <c r="B18" s="3">
        <v>-0.93132</v>
      </c>
      <c r="C18" s="5">
        <v>0.0010718</v>
      </c>
      <c r="D18" s="5">
        <v>0.010548</v>
      </c>
      <c r="E18">
        <v>197.74</v>
      </c>
      <c r="F18">
        <f t="shared" si="0"/>
        <v>233.68</v>
      </c>
      <c r="G18">
        <v>431.42</v>
      </c>
      <c r="H18" s="4">
        <v>0.99203</v>
      </c>
      <c r="I18" s="4">
        <f t="shared" si="1"/>
        <v>0.8584700000000001</v>
      </c>
      <c r="J18">
        <v>1.8505</v>
      </c>
    </row>
    <row r="19" spans="1:10" ht="12.75">
      <c r="A19">
        <v>3.5</v>
      </c>
      <c r="B19" s="3">
        <v>0.16082</v>
      </c>
      <c r="C19" s="5">
        <v>0.0010794</v>
      </c>
      <c r="D19" s="5">
        <v>0.010189</v>
      </c>
      <c r="E19">
        <v>200.39</v>
      </c>
      <c r="F19">
        <f t="shared" si="0"/>
        <v>230.41000000000003</v>
      </c>
      <c r="G19" s="3">
        <v>430.8</v>
      </c>
      <c r="H19" s="4">
        <v>1.0014</v>
      </c>
      <c r="I19" s="4">
        <f t="shared" si="1"/>
        <v>0.843</v>
      </c>
      <c r="J19">
        <v>1.8444</v>
      </c>
    </row>
    <row r="20" spans="1:10" ht="12.75">
      <c r="A20">
        <v>3.6</v>
      </c>
      <c r="B20" s="3">
        <v>1.2302</v>
      </c>
      <c r="C20" s="5">
        <v>0.001087</v>
      </c>
      <c r="D20" s="5">
        <v>0.0098476</v>
      </c>
      <c r="E20">
        <v>203.02</v>
      </c>
      <c r="F20">
        <f t="shared" si="0"/>
        <v>227.12999999999997</v>
      </c>
      <c r="G20">
        <v>430.15</v>
      </c>
      <c r="H20" s="4">
        <v>1.0106</v>
      </c>
      <c r="I20" s="4">
        <f t="shared" si="1"/>
        <v>0.8278000000000001</v>
      </c>
      <c r="J20">
        <v>1.8384</v>
      </c>
    </row>
    <row r="21" spans="1:10" ht="12.75">
      <c r="A21">
        <v>3.7</v>
      </c>
      <c r="B21" s="3">
        <v>2.2778</v>
      </c>
      <c r="C21" s="5">
        <v>0.0010947</v>
      </c>
      <c r="D21" s="5">
        <v>0.0095235</v>
      </c>
      <c r="E21">
        <v>205.62</v>
      </c>
      <c r="F21">
        <f t="shared" si="0"/>
        <v>223.85000000000002</v>
      </c>
      <c r="G21">
        <v>429.47</v>
      </c>
      <c r="H21" s="4">
        <v>1.0196</v>
      </c>
      <c r="I21" s="4">
        <f t="shared" si="1"/>
        <v>0.8128</v>
      </c>
      <c r="J21">
        <v>1.8324</v>
      </c>
    </row>
    <row r="22" spans="1:10" ht="12.75">
      <c r="A22">
        <v>3.8</v>
      </c>
      <c r="B22" s="3">
        <v>3.3047</v>
      </c>
      <c r="C22" s="5">
        <v>0.0011025</v>
      </c>
      <c r="D22" s="5">
        <v>0.009215</v>
      </c>
      <c r="E22">
        <v>208.19</v>
      </c>
      <c r="F22">
        <f t="shared" si="0"/>
        <v>220.57</v>
      </c>
      <c r="G22">
        <v>428.76</v>
      </c>
      <c r="H22" s="4">
        <v>1.0286</v>
      </c>
      <c r="I22" s="4">
        <f t="shared" si="1"/>
        <v>0.7978000000000001</v>
      </c>
      <c r="J22">
        <v>1.8264</v>
      </c>
    </row>
    <row r="23" spans="1:10" ht="12.75">
      <c r="A23">
        <v>3.9</v>
      </c>
      <c r="B23" s="3">
        <v>4.3117</v>
      </c>
      <c r="C23" s="5">
        <v>0.0011105</v>
      </c>
      <c r="D23" s="5">
        <v>0.0089208</v>
      </c>
      <c r="E23">
        <v>210.74</v>
      </c>
      <c r="F23">
        <f t="shared" si="0"/>
        <v>217.27999999999997</v>
      </c>
      <c r="G23">
        <v>428.02</v>
      </c>
      <c r="H23" s="4">
        <v>1.0374</v>
      </c>
      <c r="I23" s="4">
        <f t="shared" si="1"/>
        <v>0.7829999999999999</v>
      </c>
      <c r="J23">
        <v>1.8204</v>
      </c>
    </row>
    <row r="24" spans="1:10" ht="12.75">
      <c r="A24" s="2">
        <v>4</v>
      </c>
      <c r="B24" s="3">
        <v>5.2997</v>
      </c>
      <c r="C24" s="5">
        <v>0.0011185</v>
      </c>
      <c r="D24" s="5">
        <v>0.00864</v>
      </c>
      <c r="E24">
        <v>213.27</v>
      </c>
      <c r="F24">
        <f t="shared" si="0"/>
        <v>213.98</v>
      </c>
      <c r="G24">
        <v>427.25</v>
      </c>
      <c r="H24" s="4">
        <v>1.0461</v>
      </c>
      <c r="I24" s="4">
        <f t="shared" si="1"/>
        <v>0.7684</v>
      </c>
      <c r="J24">
        <v>1.8145</v>
      </c>
    </row>
    <row r="25" spans="1:10" ht="12.75">
      <c r="A25">
        <v>4.1</v>
      </c>
      <c r="B25" s="3">
        <v>6.2695</v>
      </c>
      <c r="C25" s="5">
        <v>0.0011267</v>
      </c>
      <c r="D25" s="5">
        <v>0.0083715</v>
      </c>
      <c r="E25">
        <v>215.78</v>
      </c>
      <c r="F25">
        <f t="shared" si="0"/>
        <v>210.66</v>
      </c>
      <c r="G25">
        <v>426.44</v>
      </c>
      <c r="H25" s="4">
        <v>1.0547</v>
      </c>
      <c r="I25" s="4">
        <f t="shared" si="1"/>
        <v>0.7539</v>
      </c>
      <c r="J25">
        <v>1.8086</v>
      </c>
    </row>
    <row r="26" spans="1:10" ht="12.75">
      <c r="A26">
        <v>4.2</v>
      </c>
      <c r="B26" s="3">
        <v>7.2218</v>
      </c>
      <c r="C26">
        <v>0.001135</v>
      </c>
      <c r="D26" s="5">
        <v>0.0081144</v>
      </c>
      <c r="E26">
        <v>218.28</v>
      </c>
      <c r="F26">
        <f>(G26-E26)</f>
        <v>207.33</v>
      </c>
      <c r="G26">
        <v>425.61</v>
      </c>
      <c r="H26" s="4">
        <v>1.0632</v>
      </c>
      <c r="I26" s="4">
        <f t="shared" si="1"/>
        <v>0.7395</v>
      </c>
      <c r="J26">
        <v>1.8027</v>
      </c>
    </row>
    <row r="27" spans="1:10" ht="12.75">
      <c r="A27">
        <v>4.3</v>
      </c>
      <c r="B27" s="3">
        <v>8.1574</v>
      </c>
      <c r="C27" s="5">
        <v>0.0011436</v>
      </c>
      <c r="D27" s="5">
        <v>0.0078679</v>
      </c>
      <c r="E27">
        <v>220.75</v>
      </c>
      <c r="F27">
        <f t="shared" si="0"/>
        <v>203.99</v>
      </c>
      <c r="G27">
        <v>424.74</v>
      </c>
      <c r="H27" s="4">
        <v>1.0716</v>
      </c>
      <c r="I27" s="4">
        <f t="shared" si="1"/>
        <v>0.7250999999999999</v>
      </c>
      <c r="J27">
        <v>1.7967</v>
      </c>
    </row>
    <row r="28" spans="1:10" ht="12.75">
      <c r="A28">
        <v>4.4</v>
      </c>
      <c r="B28" s="3">
        <v>9.0767</v>
      </c>
      <c r="C28" s="5">
        <v>0.0011522</v>
      </c>
      <c r="D28" s="5">
        <v>0.0076312</v>
      </c>
      <c r="E28">
        <v>223.22</v>
      </c>
      <c r="F28">
        <f t="shared" si="0"/>
        <v>200.61999999999998</v>
      </c>
      <c r="G28">
        <v>423.84</v>
      </c>
      <c r="H28" s="4">
        <v>1.0799</v>
      </c>
      <c r="I28" s="4">
        <f t="shared" si="1"/>
        <v>0.7108999999999999</v>
      </c>
      <c r="J28">
        <v>1.7908</v>
      </c>
    </row>
    <row r="29" spans="1:10" ht="12.75">
      <c r="A29">
        <v>4.5</v>
      </c>
      <c r="B29" s="3">
        <v>9.9804</v>
      </c>
      <c r="C29" s="5">
        <v>0.0011611</v>
      </c>
      <c r="D29" s="5">
        <v>0.0074037</v>
      </c>
      <c r="E29">
        <v>225.68</v>
      </c>
      <c r="F29">
        <f t="shared" si="0"/>
        <v>197.21999999999997</v>
      </c>
      <c r="G29" s="3">
        <v>422.9</v>
      </c>
      <c r="H29" s="4">
        <v>1.0882</v>
      </c>
      <c r="I29" s="4">
        <f t="shared" si="1"/>
        <v>0.6965999999999999</v>
      </c>
      <c r="J29">
        <v>1.7848</v>
      </c>
    </row>
    <row r="30" spans="1:10" ht="12.75">
      <c r="A30">
        <v>4.6</v>
      </c>
      <c r="B30" s="3">
        <v>10.869</v>
      </c>
      <c r="C30" s="5">
        <v>0.0011701</v>
      </c>
      <c r="D30" s="5">
        <v>0.0071847</v>
      </c>
      <c r="E30">
        <v>228.12</v>
      </c>
      <c r="F30">
        <f t="shared" si="0"/>
        <v>193.81</v>
      </c>
      <c r="G30">
        <v>421.93</v>
      </c>
      <c r="H30" s="4">
        <v>1.0964</v>
      </c>
      <c r="I30" s="4">
        <f t="shared" si="1"/>
        <v>0.6823999999999999</v>
      </c>
      <c r="J30">
        <v>1.7788</v>
      </c>
    </row>
    <row r="31" spans="1:10" ht="12.75">
      <c r="A31">
        <v>4.7</v>
      </c>
      <c r="B31" s="3">
        <v>11.743</v>
      </c>
      <c r="C31" s="5">
        <v>0.0011794</v>
      </c>
      <c r="D31" s="5">
        <v>0.0069736</v>
      </c>
      <c r="E31">
        <v>230.56</v>
      </c>
      <c r="F31">
        <f t="shared" si="0"/>
        <v>190.36</v>
      </c>
      <c r="G31">
        <v>420.92</v>
      </c>
      <c r="H31" s="4">
        <v>1.1046</v>
      </c>
      <c r="I31" s="4">
        <f t="shared" si="1"/>
        <v>0.6681999999999999</v>
      </c>
      <c r="J31">
        <v>1.7728</v>
      </c>
    </row>
    <row r="32" spans="1:10" ht="12.75">
      <c r="A32">
        <v>4.8</v>
      </c>
      <c r="B32" s="3">
        <v>12.604</v>
      </c>
      <c r="C32" s="5">
        <v>0.0011889</v>
      </c>
      <c r="D32" s="5">
        <v>0.0067699</v>
      </c>
      <c r="E32" s="3">
        <v>233</v>
      </c>
      <c r="F32">
        <f t="shared" si="0"/>
        <v>186.88</v>
      </c>
      <c r="G32">
        <v>419.88</v>
      </c>
      <c r="H32" s="4">
        <v>1.1127</v>
      </c>
      <c r="I32" s="4">
        <f t="shared" si="1"/>
        <v>0.6539999999999999</v>
      </c>
      <c r="J32">
        <v>1.7667</v>
      </c>
    </row>
    <row r="33" spans="1:10" ht="12.75">
      <c r="A33">
        <v>4.9</v>
      </c>
      <c r="B33" s="3">
        <v>13.45</v>
      </c>
      <c r="C33" s="5">
        <v>0.0011987</v>
      </c>
      <c r="D33" s="5">
        <v>0.0065731</v>
      </c>
      <c r="E33">
        <v>235.43</v>
      </c>
      <c r="F33">
        <f t="shared" si="0"/>
        <v>183.36</v>
      </c>
      <c r="G33">
        <v>418.79</v>
      </c>
      <c r="H33" s="4">
        <v>1.1208</v>
      </c>
      <c r="I33" s="4">
        <f t="shared" si="1"/>
        <v>0.6397999999999999</v>
      </c>
      <c r="J33">
        <v>1.7606</v>
      </c>
    </row>
    <row r="34" spans="1:10" ht="12.75">
      <c r="A34" s="2">
        <v>5</v>
      </c>
      <c r="B34" s="3">
        <v>14.284</v>
      </c>
      <c r="C34" s="5">
        <v>0.0012087</v>
      </c>
      <c r="D34" s="5">
        <v>0.0063827</v>
      </c>
      <c r="E34">
        <v>237.87</v>
      </c>
      <c r="F34">
        <f t="shared" si="0"/>
        <v>179.79000000000002</v>
      </c>
      <c r="G34">
        <v>417.66</v>
      </c>
      <c r="H34" s="4">
        <v>1.1289</v>
      </c>
      <c r="I34" s="4">
        <f t="shared" si="1"/>
        <v>0.6255</v>
      </c>
      <c r="J34">
        <v>1.7544</v>
      </c>
    </row>
    <row r="35" spans="1:10" ht="12.75">
      <c r="A35">
        <v>5.1</v>
      </c>
      <c r="B35" s="3">
        <v>15.105</v>
      </c>
      <c r="C35" s="5">
        <v>0.0012191</v>
      </c>
      <c r="D35" s="5">
        <v>0.0061982</v>
      </c>
      <c r="E35" s="3">
        <v>240.3</v>
      </c>
      <c r="F35">
        <f t="shared" si="0"/>
        <v>176.18</v>
      </c>
      <c r="G35">
        <v>416.48</v>
      </c>
      <c r="H35" s="4">
        <v>1.1369</v>
      </c>
      <c r="I35" s="4">
        <f t="shared" si="1"/>
        <v>0.6112</v>
      </c>
      <c r="J35">
        <v>1.7481</v>
      </c>
    </row>
    <row r="36" spans="1:10" ht="12.75">
      <c r="A36">
        <v>5.2</v>
      </c>
      <c r="B36" s="3">
        <v>15.913</v>
      </c>
      <c r="C36" s="5">
        <v>0.0012297</v>
      </c>
      <c r="D36" s="5">
        <v>0.0060193</v>
      </c>
      <c r="E36">
        <v>242.74</v>
      </c>
      <c r="F36">
        <f t="shared" si="0"/>
        <v>172.51999999999998</v>
      </c>
      <c r="G36">
        <v>415.26</v>
      </c>
      <c r="H36" s="4">
        <v>1.1449</v>
      </c>
      <c r="I36" s="4">
        <f t="shared" si="1"/>
        <v>0.5968</v>
      </c>
      <c r="J36">
        <v>1.7417</v>
      </c>
    </row>
    <row r="37" spans="1:10" ht="12.75">
      <c r="A37">
        <v>5.3</v>
      </c>
      <c r="B37" s="3">
        <v>16.71</v>
      </c>
      <c r="C37" s="5">
        <v>0.0012408</v>
      </c>
      <c r="D37" s="5">
        <v>0.0058455</v>
      </c>
      <c r="E37">
        <v>245.19</v>
      </c>
      <c r="F37" s="3">
        <f t="shared" si="0"/>
        <v>168.8</v>
      </c>
      <c r="G37">
        <v>413.99</v>
      </c>
      <c r="H37" s="4">
        <v>1.153</v>
      </c>
      <c r="I37" s="4">
        <f t="shared" si="1"/>
        <v>0.5823</v>
      </c>
      <c r="J37">
        <v>1.7353</v>
      </c>
    </row>
    <row r="38" spans="1:10" ht="12.75">
      <c r="A38">
        <v>5.4</v>
      </c>
      <c r="B38" s="3">
        <v>17.495</v>
      </c>
      <c r="C38" s="5">
        <v>0.0012522</v>
      </c>
      <c r="D38" s="5">
        <v>0.0056765</v>
      </c>
      <c r="E38">
        <v>247.65</v>
      </c>
      <c r="F38">
        <f t="shared" si="0"/>
        <v>165.01000000000002</v>
      </c>
      <c r="G38">
        <v>412.66</v>
      </c>
      <c r="H38" s="4">
        <v>1.161</v>
      </c>
      <c r="I38" s="4">
        <f t="shared" si="1"/>
        <v>0.5676999999999999</v>
      </c>
      <c r="J38">
        <v>1.7287</v>
      </c>
    </row>
    <row r="39" spans="1:10" ht="12.75">
      <c r="A39">
        <v>5.5</v>
      </c>
      <c r="B39" s="3">
        <v>18.269</v>
      </c>
      <c r="C39" s="5">
        <v>0.001264</v>
      </c>
      <c r="D39" s="5">
        <v>0.0055118</v>
      </c>
      <c r="E39">
        <v>250.13</v>
      </c>
      <c r="F39">
        <f t="shared" si="0"/>
        <v>161.14999999999998</v>
      </c>
      <c r="G39">
        <v>411.28</v>
      </c>
      <c r="H39" s="4">
        <v>1.1691</v>
      </c>
      <c r="I39" s="4">
        <f t="shared" si="1"/>
        <v>0.5529999999999999</v>
      </c>
      <c r="J39">
        <v>1.7221</v>
      </c>
    </row>
    <row r="40" spans="1:10" ht="12.75">
      <c r="A40">
        <v>5.6</v>
      </c>
      <c r="B40" s="3">
        <v>19.031</v>
      </c>
      <c r="C40" s="5">
        <v>0.0012763</v>
      </c>
      <c r="D40" s="5">
        <v>0.0053512</v>
      </c>
      <c r="E40">
        <v>252.62</v>
      </c>
      <c r="F40">
        <f t="shared" si="0"/>
        <v>157.20999999999998</v>
      </c>
      <c r="G40">
        <v>409.83</v>
      </c>
      <c r="H40" s="4">
        <v>1.1772</v>
      </c>
      <c r="I40" s="4">
        <f t="shared" si="1"/>
        <v>0.5381</v>
      </c>
      <c r="J40">
        <v>1.7153</v>
      </c>
    </row>
    <row r="41" spans="1:10" ht="12.75">
      <c r="A41">
        <v>5.7</v>
      </c>
      <c r="B41" s="3">
        <v>19.783</v>
      </c>
      <c r="C41" s="5">
        <v>0.0012892</v>
      </c>
      <c r="D41" s="5">
        <v>0.0051942</v>
      </c>
      <c r="E41">
        <v>255.13</v>
      </c>
      <c r="F41">
        <f t="shared" si="0"/>
        <v>153.19</v>
      </c>
      <c r="G41">
        <v>408.32</v>
      </c>
      <c r="H41" s="4">
        <v>1.1854</v>
      </c>
      <c r="I41" s="4">
        <f t="shared" si="1"/>
        <v>0.5228999999999999</v>
      </c>
      <c r="J41">
        <v>1.7083</v>
      </c>
    </row>
    <row r="42" spans="1:10" ht="12.75">
      <c r="A42">
        <v>5.8</v>
      </c>
      <c r="B42" s="3">
        <v>20.525</v>
      </c>
      <c r="C42" s="5">
        <v>0.0013026</v>
      </c>
      <c r="D42" s="5">
        <v>0.0050406</v>
      </c>
      <c r="E42">
        <v>257.67</v>
      </c>
      <c r="F42">
        <f>(G42-E42)</f>
        <v>149.06</v>
      </c>
      <c r="G42">
        <v>406.73</v>
      </c>
      <c r="H42" s="4">
        <v>1.1936</v>
      </c>
      <c r="I42" s="4">
        <f t="shared" si="1"/>
        <v>0.5075000000000001</v>
      </c>
      <c r="J42">
        <v>1.7011</v>
      </c>
    </row>
    <row r="43" spans="1:10" ht="12.75">
      <c r="A43">
        <v>5.9</v>
      </c>
      <c r="B43" s="3">
        <v>21.256</v>
      </c>
      <c r="C43" s="5">
        <v>0.0013167</v>
      </c>
      <c r="D43" s="5">
        <v>0.00489</v>
      </c>
      <c r="E43">
        <v>260.24</v>
      </c>
      <c r="F43">
        <f t="shared" si="0"/>
        <v>144.82999999999998</v>
      </c>
      <c r="G43">
        <v>405.07</v>
      </c>
      <c r="H43" s="4">
        <v>1.2019</v>
      </c>
      <c r="I43" s="4">
        <f>(J43-H43)</f>
        <v>0.4919</v>
      </c>
      <c r="J43">
        <v>1.6938</v>
      </c>
    </row>
    <row r="44" spans="1:10" ht="12.75">
      <c r="A44" s="2">
        <v>6</v>
      </c>
      <c r="B44" s="3">
        <v>21.978</v>
      </c>
      <c r="C44" s="5">
        <v>0.0013315</v>
      </c>
      <c r="D44" s="5">
        <v>0.004742</v>
      </c>
      <c r="E44">
        <v>262.85</v>
      </c>
      <c r="F44">
        <f t="shared" si="0"/>
        <v>140.46999999999997</v>
      </c>
      <c r="G44">
        <v>403.32</v>
      </c>
      <c r="H44" s="4">
        <v>1.2102</v>
      </c>
      <c r="I44" s="4">
        <f t="shared" si="1"/>
        <v>0.476</v>
      </c>
      <c r="J44">
        <v>1.6862</v>
      </c>
    </row>
    <row r="45" spans="1:10" ht="12.75">
      <c r="A45">
        <v>6.1</v>
      </c>
      <c r="B45" s="3">
        <v>22.69</v>
      </c>
      <c r="C45" s="5">
        <v>0.0013472</v>
      </c>
      <c r="D45" s="5">
        <v>0.0045962</v>
      </c>
      <c r="E45">
        <v>265.49</v>
      </c>
      <c r="F45">
        <f t="shared" si="0"/>
        <v>135.98000000000002</v>
      </c>
      <c r="G45">
        <v>401.47</v>
      </c>
      <c r="H45" s="4">
        <v>1.2188</v>
      </c>
      <c r="I45" s="4">
        <f t="shared" si="1"/>
        <v>0.4595999999999998</v>
      </c>
      <c r="J45">
        <v>1.6784</v>
      </c>
    </row>
    <row r="46" spans="1:10" ht="12.75">
      <c r="A46">
        <v>6.2</v>
      </c>
      <c r="B46" s="3">
        <v>23.392</v>
      </c>
      <c r="C46" s="5">
        <v>0.0013638</v>
      </c>
      <c r="D46" s="5">
        <v>0.0044523</v>
      </c>
      <c r="E46">
        <v>268.19</v>
      </c>
      <c r="F46">
        <f t="shared" si="0"/>
        <v>131.32999999999998</v>
      </c>
      <c r="G46">
        <v>399.52</v>
      </c>
      <c r="H46" s="4">
        <v>1.2274</v>
      </c>
      <c r="I46" s="4">
        <f t="shared" si="1"/>
        <v>0.44289999999999985</v>
      </c>
      <c r="J46">
        <v>1.6703</v>
      </c>
    </row>
    <row r="47" spans="1:10" ht="12.75">
      <c r="A47">
        <v>6.3</v>
      </c>
      <c r="B47" s="3">
        <v>24.084</v>
      </c>
      <c r="C47" s="5">
        <v>0.0013815</v>
      </c>
      <c r="D47" s="5">
        <v>0.0043098</v>
      </c>
      <c r="E47">
        <v>270.96</v>
      </c>
      <c r="F47">
        <f t="shared" si="0"/>
        <v>126.48000000000002</v>
      </c>
      <c r="G47">
        <v>397.44</v>
      </c>
      <c r="H47" s="4">
        <v>1.2363</v>
      </c>
      <c r="I47" s="4">
        <f t="shared" si="1"/>
        <v>0.4255</v>
      </c>
      <c r="J47">
        <v>1.6618</v>
      </c>
    </row>
    <row r="48" spans="1:10" ht="12.75">
      <c r="A48">
        <v>6.4</v>
      </c>
      <c r="B48" s="3">
        <v>24.768</v>
      </c>
      <c r="C48" s="5">
        <v>0.0014006</v>
      </c>
      <c r="D48" s="5">
        <v>0.0041682</v>
      </c>
      <c r="E48">
        <v>273.79</v>
      </c>
      <c r="F48">
        <f t="shared" si="0"/>
        <v>121.43</v>
      </c>
      <c r="G48">
        <v>395.22</v>
      </c>
      <c r="H48" s="4">
        <v>1.2453</v>
      </c>
      <c r="I48" s="4">
        <f t="shared" si="1"/>
        <v>0.40759999999999996</v>
      </c>
      <c r="J48">
        <v>1.6529</v>
      </c>
    </row>
    <row r="49" spans="1:10" ht="12.75">
      <c r="A49">
        <v>6.5</v>
      </c>
      <c r="B49" s="3">
        <v>25.442</v>
      </c>
      <c r="C49" s="5">
        <v>0.0014212</v>
      </c>
      <c r="D49" s="5">
        <v>0.0040269</v>
      </c>
      <c r="E49">
        <v>276.72</v>
      </c>
      <c r="F49">
        <f t="shared" si="0"/>
        <v>116.11999999999995</v>
      </c>
      <c r="G49">
        <v>392.84</v>
      </c>
      <c r="H49" s="4">
        <v>1.2547</v>
      </c>
      <c r="I49" s="4">
        <f t="shared" si="1"/>
        <v>0.3889</v>
      </c>
      <c r="J49">
        <v>1.6436</v>
      </c>
    </row>
    <row r="50" spans="1:10" ht="12.75">
      <c r="A50">
        <v>6.6</v>
      </c>
      <c r="B50" s="3">
        <v>26.108</v>
      </c>
      <c r="C50" s="5">
        <v>0.0014438</v>
      </c>
      <c r="D50" s="5">
        <v>0.0038851</v>
      </c>
      <c r="E50">
        <v>279.76</v>
      </c>
      <c r="F50">
        <f t="shared" si="0"/>
        <v>110.50999999999999</v>
      </c>
      <c r="G50">
        <v>390.27</v>
      </c>
      <c r="H50" s="4">
        <v>1.2644</v>
      </c>
      <c r="I50" s="4">
        <f t="shared" si="1"/>
        <v>0.3692</v>
      </c>
      <c r="J50">
        <v>1.6336</v>
      </c>
    </row>
    <row r="51" spans="1:10" ht="12.75">
      <c r="A51">
        <v>6.7</v>
      </c>
      <c r="B51" s="3">
        <v>26.765</v>
      </c>
      <c r="C51" s="5">
        <v>0.0014688</v>
      </c>
      <c r="D51" s="5">
        <v>0.0037421</v>
      </c>
      <c r="E51">
        <v>282.95</v>
      </c>
      <c r="F51">
        <f t="shared" si="0"/>
        <v>104.52000000000004</v>
      </c>
      <c r="G51">
        <v>387.47</v>
      </c>
      <c r="H51" s="4">
        <v>1.2745</v>
      </c>
      <c r="I51" s="4">
        <f t="shared" si="1"/>
        <v>0.34850000000000003</v>
      </c>
      <c r="J51" s="4">
        <v>1.623</v>
      </c>
    </row>
    <row r="52" spans="1:10" ht="12.75">
      <c r="A52">
        <v>6.8</v>
      </c>
      <c r="B52" s="3">
        <v>27.413</v>
      </c>
      <c r="C52" s="5">
        <v>0.0014968</v>
      </c>
      <c r="D52" s="5">
        <v>0.0035965</v>
      </c>
      <c r="E52">
        <v>286.32</v>
      </c>
      <c r="F52" s="1">
        <f t="shared" si="0"/>
        <v>98.05000000000001</v>
      </c>
      <c r="G52">
        <v>384.37</v>
      </c>
      <c r="H52" s="4">
        <v>1.2852</v>
      </c>
      <c r="I52" s="4">
        <f t="shared" si="1"/>
        <v>0.32630000000000003</v>
      </c>
      <c r="J52">
        <v>1.6115</v>
      </c>
    </row>
    <row r="53" spans="1:10" ht="12.75">
      <c r="A53">
        <v>6.9</v>
      </c>
      <c r="B53" s="3">
        <v>28.052</v>
      </c>
      <c r="C53" s="5">
        <v>0.0015289</v>
      </c>
      <c r="D53" s="5">
        <v>0.0034464</v>
      </c>
      <c r="E53">
        <v>289.93</v>
      </c>
      <c r="F53" s="1">
        <f t="shared" si="0"/>
        <v>90.96999999999997</v>
      </c>
      <c r="G53" s="3">
        <v>380.9</v>
      </c>
      <c r="H53" s="4">
        <v>1.2967</v>
      </c>
      <c r="I53" s="4">
        <f t="shared" si="1"/>
        <v>0.30210000000000004</v>
      </c>
      <c r="J53">
        <v>1.5988</v>
      </c>
    </row>
    <row r="54" spans="1:10" ht="12.75">
      <c r="A54" s="2">
        <v>7</v>
      </c>
      <c r="B54" s="3">
        <v>28.683</v>
      </c>
      <c r="C54" s="5">
        <v>0.0015666</v>
      </c>
      <c r="D54" s="5">
        <v>0.0032891</v>
      </c>
      <c r="E54">
        <v>293.88</v>
      </c>
      <c r="F54" s="1">
        <f t="shared" si="0"/>
        <v>83.03000000000003</v>
      </c>
      <c r="G54">
        <v>376.91</v>
      </c>
      <c r="H54" s="4">
        <v>1.3093</v>
      </c>
      <c r="I54" s="4">
        <f t="shared" si="1"/>
        <v>0.2751000000000001</v>
      </c>
      <c r="J54">
        <v>1.5844</v>
      </c>
    </row>
    <row r="55" spans="1:10" ht="12.75">
      <c r="A55">
        <v>7.1</v>
      </c>
      <c r="B55" s="3">
        <v>29.304</v>
      </c>
      <c r="C55" s="5">
        <v>0.0016131</v>
      </c>
      <c r="D55" s="5">
        <v>0.0031195</v>
      </c>
      <c r="E55">
        <v>298.35</v>
      </c>
      <c r="F55" s="1">
        <f t="shared" si="0"/>
        <v>73.81</v>
      </c>
      <c r="G55">
        <v>372.16</v>
      </c>
      <c r="H55" s="4">
        <v>1.3236</v>
      </c>
      <c r="I55" s="4">
        <f t="shared" si="1"/>
        <v>0.244</v>
      </c>
      <c r="J55">
        <v>1.5676</v>
      </c>
    </row>
    <row r="56" spans="1:10" ht="12.75">
      <c r="A56">
        <v>7.2</v>
      </c>
      <c r="B56" s="3">
        <v>29.917</v>
      </c>
      <c r="C56" s="5">
        <v>0.001675</v>
      </c>
      <c r="D56" s="5">
        <v>0.002927</v>
      </c>
      <c r="E56">
        <v>303.71</v>
      </c>
      <c r="F56" s="1">
        <f t="shared" si="0"/>
        <v>62.410000000000025</v>
      </c>
      <c r="G56">
        <v>366.12</v>
      </c>
      <c r="H56" s="4">
        <v>1.3407</v>
      </c>
      <c r="I56" s="4">
        <f t="shared" si="1"/>
        <v>0.20599999999999996</v>
      </c>
      <c r="J56">
        <v>1.5467</v>
      </c>
    </row>
    <row r="57" spans="1:10" ht="12.75">
      <c r="A57">
        <v>7.3</v>
      </c>
      <c r="B57" s="3">
        <v>30.52</v>
      </c>
      <c r="C57" s="5">
        <v>0.0017735</v>
      </c>
      <c r="D57" s="5">
        <v>0.0026802</v>
      </c>
      <c r="E57">
        <v>311.12</v>
      </c>
      <c r="F57" s="1">
        <f t="shared" si="0"/>
        <v>46.06</v>
      </c>
      <c r="G57">
        <v>357.18</v>
      </c>
      <c r="H57" s="4">
        <v>1.3646</v>
      </c>
      <c r="I57" s="4">
        <f t="shared" si="1"/>
        <v>0.15169999999999995</v>
      </c>
      <c r="J57">
        <v>1.5163</v>
      </c>
    </row>
    <row r="58" spans="1:10" ht="12.75">
      <c r="A58" s="1">
        <v>7.3773</v>
      </c>
      <c r="B58" s="3">
        <v>30.978</v>
      </c>
      <c r="C58" s="5">
        <v>0.0021386</v>
      </c>
      <c r="D58" s="5">
        <v>0.0021386</v>
      </c>
      <c r="E58">
        <v>332.25</v>
      </c>
      <c r="F58" s="1">
        <v>0</v>
      </c>
      <c r="G58">
        <v>332.25</v>
      </c>
      <c r="H58" s="4">
        <v>1.4336</v>
      </c>
      <c r="I58" s="4">
        <v>0</v>
      </c>
      <c r="J58">
        <v>1.4336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izzi urieli</dc:creator>
  <cp:keywords/>
  <dc:description/>
  <cp:lastModifiedBy>izzi urieli</cp:lastModifiedBy>
  <dcterms:created xsi:type="dcterms:W3CDTF">2006-04-25T00:25:55Z</dcterms:created>
  <dcterms:modified xsi:type="dcterms:W3CDTF">2006-04-25T15:07:30Z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